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</calcChain>
</file>

<file path=xl/sharedStrings.xml><?xml version="1.0" encoding="utf-8"?>
<sst xmlns="http://schemas.openxmlformats.org/spreadsheetml/2006/main" count="93" uniqueCount="86">
  <si>
    <t>系</t>
    <phoneticPr fontId="3" type="noConversion"/>
  </si>
  <si>
    <t>班级</t>
    <phoneticPr fontId="3" type="noConversion"/>
  </si>
  <si>
    <t>人数</t>
    <phoneticPr fontId="3" type="noConversion"/>
  </si>
  <si>
    <t>考试地点</t>
    <phoneticPr fontId="3" type="noConversion"/>
  </si>
  <si>
    <t>监考教师</t>
    <phoneticPr fontId="3" type="noConversion"/>
  </si>
  <si>
    <t>艺术系</t>
    <phoneticPr fontId="3" type="noConversion"/>
  </si>
  <si>
    <t>管理系</t>
    <phoneticPr fontId="3" type="noConversion"/>
  </si>
  <si>
    <t>电子系</t>
    <phoneticPr fontId="3" type="noConversion"/>
  </si>
  <si>
    <t>4#B402多媒体</t>
    <phoneticPr fontId="3" type="noConversion"/>
  </si>
  <si>
    <t>4#B403多媒体</t>
    <phoneticPr fontId="3" type="noConversion"/>
  </si>
  <si>
    <t>机电系</t>
    <phoneticPr fontId="3" type="noConversion"/>
  </si>
  <si>
    <t>10#中215</t>
  </si>
  <si>
    <t>化纺系</t>
    <phoneticPr fontId="3" type="noConversion"/>
  </si>
  <si>
    <t>10#中203</t>
  </si>
  <si>
    <t>计算机系</t>
    <phoneticPr fontId="3" type="noConversion"/>
  </si>
  <si>
    <t>4#B203多媒体</t>
    <phoneticPr fontId="3" type="noConversion"/>
  </si>
  <si>
    <t>印刷数</t>
    <phoneticPr fontId="3" type="noConversion"/>
  </si>
  <si>
    <t>16自动化1（3+3）</t>
    <phoneticPr fontId="3" type="noConversion"/>
  </si>
  <si>
    <t>16自动化2（3+3）</t>
    <phoneticPr fontId="3" type="noConversion"/>
  </si>
  <si>
    <t>16软件</t>
    <phoneticPr fontId="3" type="noConversion"/>
  </si>
  <si>
    <t>16自动化3</t>
    <phoneticPr fontId="3" type="noConversion"/>
  </si>
  <si>
    <t>16应用电子</t>
    <phoneticPr fontId="3" type="noConversion"/>
  </si>
  <si>
    <t>16过程自动化2</t>
    <phoneticPr fontId="3" type="noConversion"/>
  </si>
  <si>
    <t>16会计2</t>
    <phoneticPr fontId="3" type="noConversion"/>
  </si>
  <si>
    <t>16电子信息</t>
    <phoneticPr fontId="3" type="noConversion"/>
  </si>
  <si>
    <t>16电商1</t>
    <phoneticPr fontId="3" type="noConversion"/>
  </si>
  <si>
    <t>16电商2</t>
    <phoneticPr fontId="3" type="noConversion"/>
  </si>
  <si>
    <t>16会计1（对口）</t>
    <phoneticPr fontId="3" type="noConversion"/>
  </si>
  <si>
    <t>16物流</t>
    <phoneticPr fontId="3" type="noConversion"/>
  </si>
  <si>
    <t>16物业</t>
    <phoneticPr fontId="3" type="noConversion"/>
  </si>
  <si>
    <t>16市营</t>
    <phoneticPr fontId="3" type="noConversion"/>
  </si>
  <si>
    <t>16纺织</t>
    <phoneticPr fontId="3" type="noConversion"/>
  </si>
  <si>
    <t>16高分子</t>
    <phoneticPr fontId="3" type="noConversion"/>
  </si>
  <si>
    <t>16生化</t>
    <phoneticPr fontId="3" type="noConversion"/>
  </si>
  <si>
    <t>16环境2</t>
    <phoneticPr fontId="3" type="noConversion"/>
  </si>
  <si>
    <t>16环境1（对口）</t>
    <phoneticPr fontId="3" type="noConversion"/>
  </si>
  <si>
    <t>16机电1（中职注册）</t>
    <phoneticPr fontId="3" type="noConversion"/>
  </si>
  <si>
    <t>16机电2</t>
    <phoneticPr fontId="3" type="noConversion"/>
  </si>
  <si>
    <t>16模具</t>
    <phoneticPr fontId="3" type="noConversion"/>
  </si>
  <si>
    <t>16建筑</t>
    <phoneticPr fontId="3" type="noConversion"/>
  </si>
  <si>
    <t>16汽车</t>
    <phoneticPr fontId="3" type="noConversion"/>
  </si>
  <si>
    <t>16数控</t>
    <phoneticPr fontId="3" type="noConversion"/>
  </si>
  <si>
    <t>16会计3</t>
  </si>
  <si>
    <t>16网络2</t>
    <phoneticPr fontId="3" type="noConversion"/>
  </si>
  <si>
    <t>16机自</t>
    <phoneticPr fontId="3" type="noConversion"/>
  </si>
  <si>
    <t>10#北201~203</t>
  </si>
  <si>
    <t>10#北205~207</t>
  </si>
  <si>
    <t>4#B202多媒体</t>
  </si>
  <si>
    <t>管理系208--210</t>
    <phoneticPr fontId="1" type="noConversion"/>
  </si>
  <si>
    <t>4#B201多媒体</t>
    <phoneticPr fontId="1" type="noConversion"/>
  </si>
  <si>
    <t>4#B401多媒体</t>
    <phoneticPr fontId="1" type="noConversion"/>
  </si>
  <si>
    <t>高等数学       11月16日15:20—16：50</t>
    <phoneticPr fontId="3" type="noConversion"/>
  </si>
  <si>
    <t>注：4号楼考务办在4#A109,10#楼在北209，管理系楼在教务秘书办。</t>
    <phoneticPr fontId="3" type="noConversion"/>
  </si>
  <si>
    <t>管理系212--214</t>
    <phoneticPr fontId="3" type="noConversion"/>
  </si>
  <si>
    <t>管理系216--218</t>
    <phoneticPr fontId="3" type="noConversion"/>
  </si>
  <si>
    <t>管理系101--103</t>
    <phoneticPr fontId="3" type="noConversion"/>
  </si>
  <si>
    <t>管理系105--107</t>
    <phoneticPr fontId="3" type="noConversion"/>
  </si>
  <si>
    <t>管理系109--111</t>
    <phoneticPr fontId="3" type="noConversion"/>
  </si>
  <si>
    <t>管理系108--110</t>
    <phoneticPr fontId="3" type="noConversion"/>
  </si>
  <si>
    <r>
      <t>2016</t>
    </r>
    <r>
      <rPr>
        <b/>
        <sz val="11"/>
        <rFont val="宋体"/>
        <family val="3"/>
        <charset val="134"/>
      </rPr>
      <t>—</t>
    </r>
    <r>
      <rPr>
        <b/>
        <sz val="11"/>
        <rFont val="Times New Roman"/>
        <family val="1"/>
      </rPr>
      <t>2017</t>
    </r>
    <r>
      <rPr>
        <b/>
        <sz val="11"/>
        <rFont val="宋体"/>
        <family val="3"/>
        <charset val="134"/>
      </rPr>
      <t>第一学期公共基础课期中考试安排</t>
    </r>
    <phoneticPr fontId="3" type="noConversion"/>
  </si>
  <si>
    <t>16过程自动化1</t>
    <phoneticPr fontId="3" type="noConversion"/>
  </si>
  <si>
    <t>许洪龙、曹阳</t>
    <phoneticPr fontId="1" type="noConversion"/>
  </si>
  <si>
    <t>郭红、徐丽红</t>
    <phoneticPr fontId="1" type="noConversion"/>
  </si>
  <si>
    <t>龚隐春、吴静旦</t>
  </si>
  <si>
    <t>周珊红、徐骎</t>
  </si>
  <si>
    <t>刘亚珍、缪君芳</t>
  </si>
  <si>
    <t>沙梅芳、周丹</t>
  </si>
  <si>
    <t>陆俊、佟磊</t>
  </si>
  <si>
    <t>何鸣、庞晓琛</t>
    <phoneticPr fontId="1" type="noConversion"/>
  </si>
  <si>
    <t>金日兰、徐志闵</t>
    <phoneticPr fontId="1" type="noConversion"/>
  </si>
  <si>
    <t>10#北101~103</t>
  </si>
  <si>
    <t>10#北105~107</t>
  </si>
  <si>
    <t>10#北213~219</t>
  </si>
  <si>
    <t>10#北109~111</t>
  </si>
  <si>
    <t>李彦、徐澄</t>
    <phoneticPr fontId="1" type="noConversion"/>
  </si>
  <si>
    <t>仲盛、丁雷</t>
    <phoneticPr fontId="1" type="noConversion"/>
  </si>
  <si>
    <t>王国富、吴繁红</t>
    <phoneticPr fontId="1" type="noConversion"/>
  </si>
  <si>
    <t>吴晓芬、刘成惠</t>
    <phoneticPr fontId="1" type="noConversion"/>
  </si>
  <si>
    <t>王慧、王晓莲</t>
    <phoneticPr fontId="1" type="noConversion"/>
  </si>
  <si>
    <t>谈敏、赵书红</t>
    <phoneticPr fontId="1" type="noConversion"/>
  </si>
  <si>
    <t>周春烨、李光玲</t>
    <phoneticPr fontId="1" type="noConversion"/>
  </si>
  <si>
    <t>贡韶红、何炬</t>
    <phoneticPr fontId="1" type="noConversion"/>
  </si>
  <si>
    <t>夏瞾、严李宏</t>
    <phoneticPr fontId="1" type="noConversion"/>
  </si>
  <si>
    <t>缪倩娟、尚润玲</t>
    <phoneticPr fontId="1" type="noConversion"/>
  </si>
  <si>
    <t>宋功品、陈亚萍</t>
    <phoneticPr fontId="1" type="noConversion"/>
  </si>
  <si>
    <t>郭昊坤、张萍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</si>
</sst>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_-&quot;¥&quot;* #,##0.00_-;\-&quot;¥&quot;* #,##0.00_-;_-&quot;¥&quot;* &quot;-&quot;??_-;_-@_-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2"/>
  <sheetViews>
    <sheetView tabSelected="1" workbookViewId="0">
      <selection activeCell="E11" sqref="E11"/>
    </sheetView>
  </sheetViews>
  <sheetFormatPr defaultRowHeight="18.75" customHeight="1"/>
  <cols>
    <col min="1" max="1" width="7.125" style="10" bestFit="1" customWidth="1"/>
    <col min="2" max="2" width="20.5" style="1" bestFit="1" customWidth="1"/>
    <col min="3" max="3" width="5.75" style="1" bestFit="1" customWidth="1"/>
    <col min="4" max="4" width="13.75" style="1" bestFit="1" customWidth="1"/>
    <col min="5" max="5" width="14.25" style="1" bestFit="1" customWidth="1"/>
    <col min="6" max="6" width="10" style="1" bestFit="1" customWidth="1"/>
    <col min="7" max="7" width="16.375" style="1" bestFit="1" customWidth="1"/>
    <col min="8" max="8" width="5.75" style="1" bestFit="1" customWidth="1"/>
    <col min="9" max="9" width="15.625" style="1" bestFit="1" customWidth="1"/>
    <col min="10" max="10" width="15.25" style="1" bestFit="1" customWidth="1"/>
    <col min="11" max="16384" width="9" style="1"/>
  </cols>
  <sheetData>
    <row r="1" spans="1:10" ht="18.75" customHeigh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.75" customHeight="1">
      <c r="A2" s="25" t="s">
        <v>51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customHeight="1">
      <c r="A3" s="26" t="s">
        <v>52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customHeigh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2" t="s">
        <v>0</v>
      </c>
      <c r="G4" s="3" t="s">
        <v>1</v>
      </c>
      <c r="H4" s="3" t="s">
        <v>2</v>
      </c>
      <c r="I4" s="3" t="s">
        <v>3</v>
      </c>
      <c r="J4" s="3" t="s">
        <v>4</v>
      </c>
    </row>
    <row r="5" spans="1:10" ht="18.75" customHeight="1">
      <c r="A5" s="4" t="s">
        <v>5</v>
      </c>
      <c r="B5" s="5" t="s">
        <v>39</v>
      </c>
      <c r="C5" s="6">
        <v>27</v>
      </c>
      <c r="D5" s="6" t="s">
        <v>47</v>
      </c>
      <c r="E5" s="7" t="s">
        <v>74</v>
      </c>
      <c r="F5" s="17" t="s">
        <v>6</v>
      </c>
      <c r="G5" s="6" t="s">
        <v>25</v>
      </c>
      <c r="H5" s="6">
        <v>32</v>
      </c>
      <c r="I5" s="6" t="s">
        <v>53</v>
      </c>
      <c r="J5" s="14" t="s">
        <v>81</v>
      </c>
    </row>
    <row r="6" spans="1:10" ht="18.75" customHeight="1">
      <c r="A6" s="16" t="s">
        <v>7</v>
      </c>
      <c r="B6" s="8" t="s">
        <v>17</v>
      </c>
      <c r="C6" s="7">
        <v>29</v>
      </c>
      <c r="D6" s="14" t="s">
        <v>70</v>
      </c>
      <c r="E6" s="15" t="s">
        <v>75</v>
      </c>
      <c r="F6" s="18"/>
      <c r="G6" s="6" t="s">
        <v>26</v>
      </c>
      <c r="H6" s="6">
        <v>33</v>
      </c>
      <c r="I6" s="6" t="s">
        <v>54</v>
      </c>
      <c r="J6" s="12" t="s">
        <v>63</v>
      </c>
    </row>
    <row r="7" spans="1:10" ht="18.75" customHeight="1">
      <c r="A7" s="16"/>
      <c r="B7" s="8" t="s">
        <v>18</v>
      </c>
      <c r="C7" s="6">
        <v>30</v>
      </c>
      <c r="D7" s="14" t="s">
        <v>71</v>
      </c>
      <c r="E7" s="15" t="s">
        <v>76</v>
      </c>
      <c r="F7" s="18"/>
      <c r="G7" s="8" t="s">
        <v>27</v>
      </c>
      <c r="H7" s="6">
        <v>25</v>
      </c>
      <c r="I7" s="6" t="s">
        <v>55</v>
      </c>
      <c r="J7" s="12" t="s">
        <v>64</v>
      </c>
    </row>
    <row r="8" spans="1:10" ht="18.75" customHeight="1">
      <c r="A8" s="16"/>
      <c r="B8" s="8" t="s">
        <v>20</v>
      </c>
      <c r="C8" s="6">
        <v>7</v>
      </c>
      <c r="D8" s="22" t="s">
        <v>72</v>
      </c>
      <c r="E8" s="20" t="s">
        <v>79</v>
      </c>
      <c r="F8" s="18"/>
      <c r="G8" s="8" t="s">
        <v>23</v>
      </c>
      <c r="H8" s="6">
        <v>35</v>
      </c>
      <c r="I8" s="6" t="s">
        <v>56</v>
      </c>
      <c r="J8" s="12" t="s">
        <v>65</v>
      </c>
    </row>
    <row r="9" spans="1:10" ht="18.75" customHeight="1">
      <c r="A9" s="16"/>
      <c r="B9" s="6" t="s">
        <v>24</v>
      </c>
      <c r="C9" s="6">
        <v>28</v>
      </c>
      <c r="D9" s="22"/>
      <c r="E9" s="21"/>
      <c r="F9" s="18"/>
      <c r="G9" s="8" t="s">
        <v>42</v>
      </c>
      <c r="H9" s="6">
        <v>33</v>
      </c>
      <c r="I9" s="6" t="s">
        <v>57</v>
      </c>
      <c r="J9" s="12" t="s">
        <v>66</v>
      </c>
    </row>
    <row r="10" spans="1:10" ht="18.75" customHeight="1">
      <c r="A10" s="16"/>
      <c r="B10" s="6" t="s">
        <v>60</v>
      </c>
      <c r="C10" s="6">
        <v>30</v>
      </c>
      <c r="D10" s="14" t="s">
        <v>45</v>
      </c>
      <c r="E10" s="15" t="s">
        <v>77</v>
      </c>
      <c r="F10" s="18"/>
      <c r="G10" s="6" t="s">
        <v>30</v>
      </c>
      <c r="H10" s="6">
        <v>37</v>
      </c>
      <c r="I10" s="6" t="s">
        <v>58</v>
      </c>
      <c r="J10" s="12" t="s">
        <v>67</v>
      </c>
    </row>
    <row r="11" spans="1:10" ht="18.75" customHeight="1">
      <c r="A11" s="16"/>
      <c r="B11" s="6" t="s">
        <v>22</v>
      </c>
      <c r="C11" s="6">
        <v>25</v>
      </c>
      <c r="D11" s="14" t="s">
        <v>46</v>
      </c>
      <c r="E11" s="15" t="s">
        <v>85</v>
      </c>
      <c r="F11" s="18"/>
      <c r="G11" s="6" t="s">
        <v>28</v>
      </c>
      <c r="H11" s="6">
        <v>16</v>
      </c>
      <c r="I11" s="22" t="s">
        <v>48</v>
      </c>
      <c r="J11" s="27" t="s">
        <v>69</v>
      </c>
    </row>
    <row r="12" spans="1:10" ht="18.75" customHeight="1">
      <c r="A12" s="16"/>
      <c r="B12" s="6" t="s">
        <v>21</v>
      </c>
      <c r="C12" s="6">
        <v>21</v>
      </c>
      <c r="D12" s="14" t="s">
        <v>73</v>
      </c>
      <c r="E12" s="15" t="s">
        <v>78</v>
      </c>
      <c r="F12" s="19"/>
      <c r="G12" s="6" t="s">
        <v>29</v>
      </c>
      <c r="H12" s="6">
        <v>8</v>
      </c>
      <c r="I12" s="22"/>
      <c r="J12" s="28"/>
    </row>
    <row r="13" spans="1:10" ht="18.75" customHeight="1">
      <c r="A13" s="16" t="s">
        <v>10</v>
      </c>
      <c r="B13" s="6" t="s">
        <v>36</v>
      </c>
      <c r="C13" s="6">
        <v>39</v>
      </c>
      <c r="D13" s="4" t="s">
        <v>13</v>
      </c>
      <c r="E13" s="13" t="s">
        <v>68</v>
      </c>
      <c r="F13" s="17" t="s">
        <v>12</v>
      </c>
      <c r="G13" s="6" t="s">
        <v>31</v>
      </c>
      <c r="H13" s="6">
        <v>20</v>
      </c>
      <c r="I13" s="22" t="s">
        <v>50</v>
      </c>
      <c r="J13" s="27" t="s">
        <v>83</v>
      </c>
    </row>
    <row r="14" spans="1:10" ht="18.75" customHeight="1">
      <c r="A14" s="16"/>
      <c r="B14" s="6" t="s">
        <v>37</v>
      </c>
      <c r="C14" s="6">
        <v>19</v>
      </c>
      <c r="D14" s="16" t="s">
        <v>49</v>
      </c>
      <c r="E14" s="27" t="s">
        <v>61</v>
      </c>
      <c r="F14" s="18"/>
      <c r="G14" s="6" t="s">
        <v>32</v>
      </c>
      <c r="H14" s="6">
        <v>9</v>
      </c>
      <c r="I14" s="22"/>
      <c r="J14" s="31"/>
    </row>
    <row r="15" spans="1:10" ht="18.75" customHeight="1">
      <c r="A15" s="16"/>
      <c r="B15" s="6" t="s">
        <v>44</v>
      </c>
      <c r="C15" s="6">
        <v>20</v>
      </c>
      <c r="D15" s="16"/>
      <c r="E15" s="28"/>
      <c r="F15" s="18"/>
      <c r="G15" s="5" t="s">
        <v>33</v>
      </c>
      <c r="H15" s="6">
        <v>12</v>
      </c>
      <c r="I15" s="22"/>
      <c r="J15" s="28"/>
    </row>
    <row r="16" spans="1:10" ht="18.75" customHeight="1">
      <c r="A16" s="16"/>
      <c r="B16" s="6" t="s">
        <v>38</v>
      </c>
      <c r="C16" s="6">
        <v>15</v>
      </c>
      <c r="D16" s="22" t="s">
        <v>15</v>
      </c>
      <c r="E16" s="27" t="s">
        <v>80</v>
      </c>
      <c r="F16" s="18"/>
      <c r="G16" s="6" t="s">
        <v>35</v>
      </c>
      <c r="H16" s="6">
        <v>42</v>
      </c>
      <c r="I16" s="27" t="s">
        <v>8</v>
      </c>
      <c r="J16" s="27" t="s">
        <v>84</v>
      </c>
    </row>
    <row r="17" spans="1:10" ht="18.75" customHeight="1">
      <c r="A17" s="16"/>
      <c r="B17" s="6" t="s">
        <v>40</v>
      </c>
      <c r="C17" s="6">
        <v>26</v>
      </c>
      <c r="D17" s="22"/>
      <c r="E17" s="28"/>
      <c r="F17" s="19"/>
      <c r="G17" s="6" t="s">
        <v>34</v>
      </c>
      <c r="H17" s="6">
        <v>9</v>
      </c>
      <c r="I17" s="28"/>
      <c r="J17" s="28"/>
    </row>
    <row r="18" spans="1:10" ht="18.75" customHeight="1">
      <c r="A18" s="16"/>
      <c r="B18" s="6" t="s">
        <v>41</v>
      </c>
      <c r="C18" s="6">
        <v>39</v>
      </c>
      <c r="D18" s="4" t="s">
        <v>11</v>
      </c>
      <c r="E18" s="11" t="s">
        <v>62</v>
      </c>
      <c r="F18" s="29" t="s">
        <v>14</v>
      </c>
      <c r="G18" s="8" t="s">
        <v>43</v>
      </c>
      <c r="H18" s="6">
        <v>24</v>
      </c>
      <c r="I18" s="27" t="s">
        <v>9</v>
      </c>
      <c r="J18" s="27" t="s">
        <v>82</v>
      </c>
    </row>
    <row r="19" spans="1:10" ht="18.75" customHeight="1">
      <c r="A19" s="6"/>
      <c r="B19" s="6"/>
      <c r="C19" s="6"/>
      <c r="D19" s="9"/>
      <c r="E19" s="6"/>
      <c r="F19" s="30"/>
      <c r="G19" s="5" t="s">
        <v>19</v>
      </c>
      <c r="H19" s="6">
        <v>31</v>
      </c>
      <c r="I19" s="28"/>
      <c r="J19" s="28"/>
    </row>
    <row r="22" spans="1:10" ht="18.75" customHeight="1">
      <c r="G22" s="1" t="s">
        <v>2</v>
      </c>
      <c r="H22" s="1" t="s">
        <v>1</v>
      </c>
      <c r="I22" s="1" t="s">
        <v>16</v>
      </c>
    </row>
    <row r="23" spans="1:10" ht="18.75" customHeight="1">
      <c r="G23" s="1">
        <v>722</v>
      </c>
      <c r="H23" s="1">
        <v>21</v>
      </c>
      <c r="I23" s="1">
        <f>G23+H23*2</f>
        <v>764</v>
      </c>
    </row>
    <row r="24" spans="1:10" ht="18.75" customHeight="1">
      <c r="A24" s="1"/>
    </row>
    <row r="25" spans="1:10" ht="18.75" customHeight="1">
      <c r="A25" s="1"/>
    </row>
    <row r="26" spans="1:10" ht="18.75" customHeight="1">
      <c r="A26" s="1"/>
    </row>
    <row r="27" spans="1:10" ht="18.75" customHeight="1">
      <c r="A27" s="1"/>
    </row>
    <row r="28" spans="1:10" ht="18.75" customHeight="1">
      <c r="A28" s="1"/>
    </row>
    <row r="29" spans="1:10" ht="18.75" customHeight="1">
      <c r="A29" s="1"/>
    </row>
    <row r="30" spans="1:10" ht="18.75" customHeight="1">
      <c r="A30" s="1"/>
    </row>
    <row r="31" spans="1:10" ht="18.75" customHeight="1">
      <c r="A31" s="1"/>
    </row>
    <row r="32" spans="1:10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</sheetData>
  <mergeCells count="22">
    <mergeCell ref="A13:A18"/>
    <mergeCell ref="A1:J1"/>
    <mergeCell ref="A2:J2"/>
    <mergeCell ref="A3:J3"/>
    <mergeCell ref="A6:A12"/>
    <mergeCell ref="I16:I17"/>
    <mergeCell ref="F18:F19"/>
    <mergeCell ref="J11:J12"/>
    <mergeCell ref="J13:J15"/>
    <mergeCell ref="J16:J17"/>
    <mergeCell ref="J18:J19"/>
    <mergeCell ref="I13:I15"/>
    <mergeCell ref="I11:I12"/>
    <mergeCell ref="I18:I19"/>
    <mergeCell ref="E14:E15"/>
    <mergeCell ref="E16:E17"/>
    <mergeCell ref="D14:D15"/>
    <mergeCell ref="F5:F12"/>
    <mergeCell ref="F13:F17"/>
    <mergeCell ref="E8:E9"/>
    <mergeCell ref="D16:D17"/>
    <mergeCell ref="D8:D9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2016-11-01T06:28:02Z</cp:lastPrinted>
  <dcterms:created xsi:type="dcterms:W3CDTF">2006-09-13T11:21:51Z</dcterms:created>
  <dcterms:modified xsi:type="dcterms:W3CDTF">2016-11-03T01:27:52Z</dcterms:modified>
</cp:coreProperties>
</file>